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U\Desktop\"/>
    </mc:Choice>
  </mc:AlternateContent>
  <xr:revisionPtr revIDLastSave="0" documentId="13_ncr:1_{2E88EF71-2585-414F-8022-41968F23F0D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. Yedek Lis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</calcChain>
</file>

<file path=xl/sharedStrings.xml><?xml version="1.0" encoding="utf-8"?>
<sst xmlns="http://schemas.openxmlformats.org/spreadsheetml/2006/main" count="23" uniqueCount="23">
  <si>
    <t>Başvuru Yapılan Program</t>
  </si>
  <si>
    <t>Kontenjan
Türü</t>
  </si>
  <si>
    <t>T.C. Kimlik
No</t>
  </si>
  <si>
    <t>Adı Soyadı</t>
  </si>
  <si>
    <t>Lis_Mzn
Ort/ YÖK</t>
  </si>
  <si>
    <t>Lis_Mzn
Ort/ 100</t>
  </si>
  <si>
    <t>ALES Puan
Türü</t>
  </si>
  <si>
    <t>ALES
Puanı</t>
  </si>
  <si>
    <t>Giriş Sınav Puanı</t>
  </si>
  <si>
    <t>Başvuru/ Başarı Puanı</t>
  </si>
  <si>
    <t>Sonuç</t>
  </si>
  <si>
    <t>Alan İçi</t>
  </si>
  <si>
    <t>ALES-EA</t>
  </si>
  <si>
    <t>Sıra No</t>
  </si>
  <si>
    <t>Lisans (Ün / Fak.)</t>
  </si>
  <si>
    <t>Lisans (Prg.)</t>
  </si>
  <si>
    <t>Özel Hukuk (YL) (TEZLİ)</t>
  </si>
  <si>
    <t>Trabzon / Hukuk</t>
  </si>
  <si>
    <t>Hukuk</t>
  </si>
  <si>
    <t>LİSANSÜSTÜ EĞİTİM ENSTİTÜSÜ</t>
  </si>
  <si>
    <t>69******386</t>
  </si>
  <si>
    <t>Ha****** Yı******</t>
  </si>
  <si>
    <t>3.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</si>
</sst>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2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5A31-0F6A-4274-BDF3-9A40DDC7B971}">
  <dimension ref="A1:N9"/>
  <sheetViews>
    <sheetView tabSelected="1" workbookViewId="0">
      <selection activeCell="C25" sqref="C25"/>
    </sheetView>
  </sheetViews>
  <sheetFormatPr defaultRowHeight="15.75" x14ac:dyDescent="0.25"/>
  <cols>
    <col min="1" max="1" width="45.85546875" style="7" bestFit="1" customWidth="1"/>
    <col min="2" max="2" width="10.5703125" style="7" customWidth="1"/>
    <col min="3" max="3" width="6.5703125" style="7" customWidth="1"/>
    <col min="4" max="4" width="14.28515625" style="7" customWidth="1"/>
    <col min="5" max="5" width="26.5703125" style="7" customWidth="1"/>
    <col min="6" max="6" width="23" style="7" customWidth="1"/>
    <col min="7" max="7" width="32.7109375" style="7" bestFit="1" customWidth="1"/>
    <col min="8" max="8" width="12" style="7" customWidth="1"/>
    <col min="9" max="9" width="10" style="7" customWidth="1"/>
    <col min="10" max="10" width="12" style="7" customWidth="1"/>
    <col min="11" max="11" width="12.85546875" style="7" customWidth="1"/>
    <col min="12" max="12" width="10" style="7" customWidth="1"/>
    <col min="13" max="13" width="10.140625" style="7" customWidth="1"/>
    <col min="14" max="14" width="10.42578125" style="7" customWidth="1"/>
    <col min="15" max="16384" width="9.140625" style="7"/>
  </cols>
  <sheetData>
    <row r="1" spans="1:14" x14ac:dyDescent="0.2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33.7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7.25" x14ac:dyDescent="0.25">
      <c r="A4" s="2" t="s">
        <v>0</v>
      </c>
      <c r="B4" s="2" t="s">
        <v>1</v>
      </c>
      <c r="C4" s="3" t="s">
        <v>13</v>
      </c>
      <c r="D4" s="3" t="s">
        <v>2</v>
      </c>
      <c r="E4" s="3" t="s">
        <v>3</v>
      </c>
      <c r="F4" s="3" t="s">
        <v>14</v>
      </c>
      <c r="G4" s="3" t="s">
        <v>15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4" t="s">
        <v>9</v>
      </c>
      <c r="N4" s="3" t="s">
        <v>10</v>
      </c>
    </row>
    <row r="5" spans="1:14" ht="28.5" customHeight="1" x14ac:dyDescent="0.25">
      <c r="A5" s="5" t="s">
        <v>16</v>
      </c>
      <c r="B5" s="5" t="s">
        <v>11</v>
      </c>
      <c r="C5" s="5">
        <v>13</v>
      </c>
      <c r="D5" s="5" t="s">
        <v>20</v>
      </c>
      <c r="E5" s="5" t="s">
        <v>21</v>
      </c>
      <c r="F5" s="5" t="s">
        <v>17</v>
      </c>
      <c r="G5" s="5" t="s">
        <v>18</v>
      </c>
      <c r="H5" s="10">
        <v>3</v>
      </c>
      <c r="I5" s="10">
        <v>76.66</v>
      </c>
      <c r="J5" s="11" t="s">
        <v>12</v>
      </c>
      <c r="K5" s="12">
        <v>80.896100000000004</v>
      </c>
      <c r="L5" s="13">
        <v>33.75</v>
      </c>
      <c r="M5" s="12">
        <f t="shared" ref="M5" si="0">IF(L5="GR",0,ROUND(I5*0.3+K5*0.5+L5*0.2,4))</f>
        <v>70.196100000000001</v>
      </c>
      <c r="N5" s="8" t="s">
        <v>22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</sheetData>
  <mergeCells count="1">
    <mergeCell ref="A1:N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2. Yedek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</dc:creator>
  <cp:lastModifiedBy>AYHAN KAHRAMAN</cp:lastModifiedBy>
  <cp:lastPrinted>2026-02-03T07:42:42Z</cp:lastPrinted>
  <dcterms:created xsi:type="dcterms:W3CDTF">2015-06-05T18:19:34Z</dcterms:created>
  <dcterms:modified xsi:type="dcterms:W3CDTF">2026-02-06T11:02:55Z</dcterms:modified>
</cp:coreProperties>
</file>